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1.png" ContentType="image/png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Results" sheetId="1" state="visible" r:id="rId2"/>
    <sheet name="Bow styles" sheetId="2" state="visible" r:id="rId3"/>
    <sheet name="Groups" sheetId="3" state="visible" r:id="rId4"/>
  </sheets>
  <definedNames>
    <definedName function="false" hidden="false" localSheetId="0" name="_xlnm._FilterDatabase" vbProcedure="false">Results!$A$12:$Z$12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<sst xmlns="http://schemas.openxmlformats.org/spreadsheetml/2006/main" count="282" uniqueCount="138">
  <si>
    <t>USE FOR ALL IFAF SHOOTS</t>
  </si>
  <si>
    <t>EMAIL RESULTS TO THE EMAIL ADDRESSES LISTED TO SUPPORT WEBSITE, GAINS AND LEAGUE ADMIN.</t>
  </si>
  <si>
    <t>pro@ifaf.ie</t>
  </si>
  <si>
    <t>membersec@ifaf.ie</t>
  </si>
  <si>
    <t>league@ifaf.ie</t>
  </si>
  <si>
    <t>Host Club:</t>
  </si>
  <si>
    <t>Loch Riach Traditional Archery</t>
  </si>
  <si>
    <t>Round:</t>
  </si>
  <si>
    <t>Standard 3D 2 Arrow Round</t>
  </si>
  <si>
    <t># of competitors:</t>
  </si>
  <si>
    <t>Max Score:</t>
  </si>
  <si>
    <t>Date:</t>
  </si>
  <si>
    <t>01. Barebow Compound (BB-C)</t>
  </si>
  <si>
    <t>Name</t>
  </si>
  <si>
    <t>Membership #</t>
  </si>
  <si>
    <t>Club</t>
  </si>
  <si>
    <t>Score</t>
  </si>
  <si>
    <t>02. Barebow Recurve (BB-R)</t>
  </si>
  <si>
    <t>4. Adult Male</t>
  </si>
  <si>
    <t>Neil Keeble</t>
  </si>
  <si>
    <t>Strongbow Archers</t>
  </si>
  <si>
    <t>Dominic Hughes</t>
  </si>
  <si>
    <t>Mayo Archery Club</t>
  </si>
  <si>
    <t>David McDermott</t>
  </si>
  <si>
    <t>Independent</t>
  </si>
  <si>
    <t>Mateusz Szymanski</t>
  </si>
  <si>
    <t>Limerick Field Archery Club</t>
  </si>
  <si>
    <t>5. Adult Female</t>
  </si>
  <si>
    <t>Sharon Eady</t>
  </si>
  <si>
    <t>Wicklow Archers</t>
  </si>
  <si>
    <t>03. Bowhunter Compound (BH-C)</t>
  </si>
  <si>
    <t>04. Bowhunter Recurve (BH-R)</t>
  </si>
  <si>
    <t>2. Veteran Male</t>
  </si>
  <si>
    <t>Tony Eady</t>
  </si>
  <si>
    <t>3. Veteran Female</t>
  </si>
  <si>
    <t>Fiona Smith</t>
  </si>
  <si>
    <t>White Wolf</t>
  </si>
  <si>
    <t>Rory Langdon</t>
  </si>
  <si>
    <t>Jonathan O'Neill</t>
  </si>
  <si>
    <t>Felim Canty</t>
  </si>
  <si>
    <t>Redfox Archers</t>
  </si>
  <si>
    <t>Kai Volke</t>
  </si>
  <si>
    <t>4. Adult Female</t>
  </si>
  <si>
    <t>Pauline Jenner</t>
  </si>
  <si>
    <t>Marble Archers</t>
  </si>
  <si>
    <t>Frances Jenner</t>
  </si>
  <si>
    <t>9. Junior Female</t>
  </si>
  <si>
    <t>Angelika Playdon</t>
  </si>
  <si>
    <t>Loch Riach Traditional Club</t>
  </si>
  <si>
    <t>05. Bowhunter Limited (BL)</t>
  </si>
  <si>
    <t>06. Bowhunter Unlimited (BU)</t>
  </si>
  <si>
    <t>Jose Sanz</t>
  </si>
  <si>
    <t>Laois Archery Club</t>
  </si>
  <si>
    <t>07. Freestyle Ltd. Compound (FS-C)</t>
  </si>
  <si>
    <t>08. Freestyle Ltd. Recurve (FS-R)</t>
  </si>
  <si>
    <t>09. Freestyle Unlimited (FU)</t>
  </si>
  <si>
    <t>Adrian Hickey</t>
  </si>
  <si>
    <t>Galtee Archery</t>
  </si>
  <si>
    <t>Dave Leigh</t>
  </si>
  <si>
    <r>
      <t>10. Longbow (LB) </t>
    </r>
    <r>
      <rPr>
        <b val="true"/>
        <sz val="11"/>
        <color rgb="FF000000"/>
        <rFont val="Arial"/>
        <family val="2"/>
        <charset val="1"/>
      </rPr>
      <t>(American Flatbow (AFB))</t>
    </r>
  </si>
  <si>
    <t>Mart Murk</t>
  </si>
  <si>
    <t>John Tierney</t>
  </si>
  <si>
    <t>Anthony McDermott</t>
  </si>
  <si>
    <t>Owen Reynolds</t>
  </si>
  <si>
    <t>11. Historical Bow (HB)</t>
  </si>
  <si>
    <t>Loriane Fourreau</t>
  </si>
  <si>
    <t>12. Trad. Recurve IFAA (TR - IFAA)</t>
  </si>
  <si>
    <t>0. Senior Male</t>
  </si>
  <si>
    <t>Pat Rochford</t>
  </si>
  <si>
    <t>White Wolf </t>
  </si>
  <si>
    <t>Gerry Cunningham</t>
  </si>
  <si>
    <t>Donegal Archers</t>
  </si>
  <si>
    <t>Dominic Corcoran</t>
  </si>
  <si>
    <t>Ambrose Greham</t>
  </si>
  <si>
    <t>Mary Corcoran</t>
  </si>
  <si>
    <t>Doc Smith</t>
  </si>
  <si>
    <t>Vinnie McGrory</t>
  </si>
  <si>
    <t>Peter Haggan</t>
  </si>
  <si>
    <t>Fiach Byrne</t>
  </si>
  <si>
    <t>Ian Jenner</t>
  </si>
  <si>
    <t>Angelo Mercone</t>
  </si>
  <si>
    <t>Julian Angelozzi</t>
  </si>
  <si>
    <t>John Carrig</t>
  </si>
  <si>
    <t>Paddy Manley</t>
  </si>
  <si>
    <t>Kieran Lindsay</t>
  </si>
  <si>
    <t>Danielle Tierney</t>
  </si>
  <si>
    <t>Marika Koovit</t>
  </si>
  <si>
    <t>Joan McAllen</t>
  </si>
  <si>
    <t>Laura Hunt</t>
  </si>
  <si>
    <t>Sarah Murray</t>
  </si>
  <si>
    <t>Vesna Haggan</t>
  </si>
  <si>
    <t>6. Young Adult Male</t>
  </si>
  <si>
    <t>Bryan Corcoran</t>
  </si>
  <si>
    <t>7. Young Adult Female</t>
  </si>
  <si>
    <t>Mia McAllen</t>
  </si>
  <si>
    <t>8. Junior Male</t>
  </si>
  <si>
    <t>Lory Tierney</t>
  </si>
  <si>
    <t>Skarlett Playdon</t>
  </si>
  <si>
    <t>Elizabeth Haggan</t>
  </si>
  <si>
    <t>Leia Conboy</t>
  </si>
  <si>
    <t>Sara McAllen</t>
  </si>
  <si>
    <t>10. Cub Male</t>
  </si>
  <si>
    <t>Julian Tierney</t>
  </si>
  <si>
    <t>Finn Tierney</t>
  </si>
  <si>
    <t>11. Cub Female</t>
  </si>
  <si>
    <t>Anna Haggan</t>
  </si>
  <si>
    <t>13. Trad. Recurve IFAF (TR - IFAF)</t>
  </si>
  <si>
    <t>BBC</t>
  </si>
  <si>
    <t>Barebow Compound</t>
  </si>
  <si>
    <t>AM</t>
  </si>
  <si>
    <t>FSC</t>
  </si>
  <si>
    <t>Freestyle Compound</t>
  </si>
  <si>
    <t>AF</t>
  </si>
  <si>
    <t>FU</t>
  </si>
  <si>
    <t>Freestyle Unlimited</t>
  </si>
  <si>
    <t>CM</t>
  </si>
  <si>
    <t>BHC</t>
  </si>
  <si>
    <t>Bowhunter Compound</t>
  </si>
  <si>
    <t>CF</t>
  </si>
  <si>
    <t>BL</t>
  </si>
  <si>
    <t>Bowhunter Limited</t>
  </si>
  <si>
    <t>JM</t>
  </si>
  <si>
    <t>BU</t>
  </si>
  <si>
    <t>Bowhunter Unlimited</t>
  </si>
  <si>
    <t>JF</t>
  </si>
  <si>
    <t>BBR</t>
  </si>
  <si>
    <t>Barebow Recurve</t>
  </si>
  <si>
    <t>BHR</t>
  </si>
  <si>
    <t>Bowhunter Recurve</t>
  </si>
  <si>
    <t>FSR</t>
  </si>
  <si>
    <t>Freestyle Recurve</t>
  </si>
  <si>
    <t>TR</t>
  </si>
  <si>
    <t>Traditional Recurve</t>
  </si>
  <si>
    <t>LB</t>
  </si>
  <si>
    <t>Longbow</t>
  </si>
  <si>
    <t>HB</t>
  </si>
  <si>
    <t>Historical Bow</t>
  </si>
  <si>
    <t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</si>
</sst>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6"/>
      <color rgb="FF0000FF"/>
      <name val="Arial"/>
      <family val="2"/>
      <charset val="1"/>
    </font>
    <font>
      <sz val="16"/>
      <color rgb="FF000000"/>
      <name val="Arial"/>
      <family val="2"/>
      <charset val="1"/>
    </font>
    <font>
      <b val="true"/>
      <sz val="24"/>
      <color rgb="FFFF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u val="single"/>
      <sz val="16"/>
      <color rgb="FF0000FF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B2A1C7"/>
        <bgColor rgb="FFCC99FF"/>
      </patternFill>
    </fill>
    <fill>
      <patternFill patternType="solid">
        <fgColor rgb="FFC5E0B4"/>
        <bgColor rgb="FFB6DDE8"/>
      </patternFill>
    </fill>
    <fill>
      <patternFill patternType="solid">
        <fgColor rgb="FFFFFFFF"/>
        <bgColor rgb="FFF2F2F2"/>
      </patternFill>
    </fill>
    <fill>
      <patternFill patternType="solid">
        <fgColor rgb="FFB6DDE8"/>
        <bgColor rgb="FFC5E0B4"/>
      </patternFill>
    </fill>
    <fill>
      <patternFill patternType="solid">
        <fgColor rgb="FFFBD4B4"/>
        <bgColor rgb="FFFFB685"/>
      </patternFill>
    </fill>
    <fill>
      <patternFill patternType="solid">
        <fgColor rgb="FFC4BD97"/>
        <bgColor rgb="FFB2A1C7"/>
      </patternFill>
    </fill>
    <fill>
      <patternFill patternType="solid">
        <fgColor rgb="FFD99594"/>
        <bgColor rgb="FFB2A1C7"/>
      </patternFill>
    </fill>
    <fill>
      <patternFill patternType="solid">
        <fgColor rgb="FF8585FF"/>
        <bgColor rgb="FFB2A1C7"/>
      </patternFill>
    </fill>
    <fill>
      <patternFill patternType="solid">
        <fgColor rgb="FF69FFE2"/>
        <bgColor rgb="FF33CCCC"/>
      </patternFill>
    </fill>
    <fill>
      <patternFill patternType="solid">
        <fgColor rgb="FFFFFF66"/>
        <bgColor rgb="FFFFFF00"/>
      </patternFill>
    </fill>
    <fill>
      <patternFill patternType="solid">
        <fgColor rgb="FFCC99FF"/>
        <bgColor rgb="FFB2A1C7"/>
      </patternFill>
    </fill>
    <fill>
      <patternFill patternType="solid">
        <fgColor rgb="FFFFB685"/>
        <bgColor rgb="FFFBD4B4"/>
      </patternFill>
    </fill>
    <fill>
      <patternFill patternType="solid">
        <fgColor rgb="FF92D050"/>
        <bgColor rgb="FFC4BD97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8585FF"/>
      <rgbColor rgb="FF993366"/>
      <rgbColor rgb="FFF2F2F2"/>
      <rgbColor rgb="FFCCFFFF"/>
      <rgbColor rgb="FF660066"/>
      <rgbColor rgb="FFD99594"/>
      <rgbColor rgb="FF0066CC"/>
      <rgbColor rgb="FFB6DD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66"/>
      <rgbColor rgb="FF69FFE2"/>
      <rgbColor rgb="FFFFB685"/>
      <rgbColor rgb="FFCC99FF"/>
      <rgbColor rgb="FFFBD4B4"/>
      <rgbColor rgb="FF3366FF"/>
      <rgbColor rgb="FF33CCCC"/>
      <rgbColor rgb="FF92D050"/>
      <rgbColor rgb="FFFFCC00"/>
      <rgbColor rgb="FFFF9900"/>
      <rgbColor rgb="FFFF6600"/>
      <rgbColor rgb="FF666699"/>
      <rgbColor rgb="FFB2A1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27000</xdr:colOff>
      <xdr:row>3</xdr:row>
      <xdr:rowOff>153000</xdr:rowOff>
    </xdr:from>
    <xdr:to>
      <xdr:col>23</xdr:col>
      <xdr:colOff>324000</xdr:colOff>
      <xdr:row>47</xdr:row>
      <xdr:rowOff>47880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418640" y="638640"/>
          <a:ext cx="10562760" cy="7019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ro@ifaf.ie" TargetMode="External"/><Relationship Id="rId2" Type="http://schemas.openxmlformats.org/officeDocument/2006/relationships/hyperlink" Target="mailto:membersec@ifaf.ie" TargetMode="External"/><Relationship Id="rId3" Type="http://schemas.openxmlformats.org/officeDocument/2006/relationships/hyperlink" Target="mailto:league@ifaf.i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10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F8" activeCellId="0" sqref="F8:F106"/>
    </sheetView>
  </sheetViews>
  <sheetFormatPr defaultRowHeight="15"/>
  <cols>
    <col collapsed="false" hidden="false" max="1" min="1" style="0" width="50"/>
    <col collapsed="false" hidden="false" max="2" min="2" style="0" width="41.8826530612245"/>
    <col collapsed="false" hidden="false" max="3" min="3" style="0" width="22.1122448979592"/>
    <col collapsed="false" hidden="false" max="4" min="4" style="0" width="43.6632653061225"/>
    <col collapsed="false" hidden="false" max="5" min="5" style="0" width="14.6581632653061"/>
    <col collapsed="false" hidden="false" max="26" min="6" style="0" width="9.10714285714286"/>
    <col collapsed="false" hidden="false" max="1025" min="27" style="0" width="12.5561224489796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0.25" hidden="false" customHeight="true" outlineLevel="0" collapsed="false">
      <c r="A2" s="4" t="s">
        <v>0</v>
      </c>
      <c r="B2" s="4"/>
      <c r="C2" s="4"/>
      <c r="D2" s="4"/>
      <c r="E2" s="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2.75" hidden="false" customHeight="true" outlineLevel="0" collapsed="false">
      <c r="A3" s="1"/>
      <c r="B3" s="1"/>
      <c r="C3" s="1"/>
      <c r="D3" s="1"/>
      <c r="E3" s="1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20.25" hidden="false" customHeight="true" outlineLevel="0" collapsed="false">
      <c r="A4" s="5" t="s">
        <v>1</v>
      </c>
      <c r="B4" s="5"/>
      <c r="C4" s="5"/>
      <c r="D4" s="5"/>
      <c r="E4" s="5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20.25" hidden="false" customHeight="true" outlineLevel="0" collapsed="false">
      <c r="A5" s="6" t="s">
        <v>2</v>
      </c>
      <c r="B5" s="7" t="s">
        <v>3</v>
      </c>
      <c r="C5" s="7"/>
      <c r="D5" s="7" t="s">
        <v>4</v>
      </c>
      <c r="E5" s="7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2.75" hidden="false" customHeight="true" outlineLevel="0" collapsed="false">
      <c r="A6" s="1"/>
      <c r="B6" s="1"/>
      <c r="C6" s="1"/>
      <c r="D6" s="1"/>
      <c r="E6" s="1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8"/>
      <c r="B7" s="8"/>
      <c r="C7" s="8"/>
      <c r="D7" s="8"/>
      <c r="E7" s="8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0.25" hidden="false" customHeight="true" outlineLevel="0" collapsed="false">
      <c r="A8" s="9" t="s">
        <v>5</v>
      </c>
      <c r="B8" s="10" t="s">
        <v>6</v>
      </c>
      <c r="C8" s="10"/>
      <c r="D8" s="10"/>
      <c r="E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20.25" hidden="false" customHeight="true" outlineLevel="0" collapsed="false">
      <c r="A9" s="9" t="s">
        <v>7</v>
      </c>
      <c r="B9" s="10" t="s">
        <v>8</v>
      </c>
      <c r="C9" s="10"/>
      <c r="D9" s="11" t="s">
        <v>9</v>
      </c>
      <c r="E9" s="12" t="n">
        <v>53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20.25" hidden="false" customHeight="true" outlineLevel="0" collapsed="false">
      <c r="A10" s="9" t="s">
        <v>10</v>
      </c>
      <c r="B10" s="12" t="n">
        <v>560</v>
      </c>
      <c r="C10" s="9" t="s">
        <v>11</v>
      </c>
      <c r="D10" s="13" t="n">
        <v>46138</v>
      </c>
      <c r="E10" s="1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20.25" hidden="false" customHeight="true" outlineLevel="0" collapsed="false">
      <c r="A11" s="14"/>
      <c r="B11" s="2"/>
      <c r="C11" s="2"/>
      <c r="D11" s="2"/>
      <c r="E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20.25" hidden="false" customHeight="true" outlineLevel="0" collapsed="false">
      <c r="A12" s="15" t="s">
        <v>12</v>
      </c>
      <c r="B12" s="16" t="s">
        <v>13</v>
      </c>
      <c r="C12" s="16" t="s">
        <v>14</v>
      </c>
      <c r="D12" s="16" t="s">
        <v>15</v>
      </c>
      <c r="E12" s="17" t="s">
        <v>16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20.25" hidden="false" customHeight="true" outlineLevel="0" collapsed="false">
      <c r="A13" s="2"/>
      <c r="B13" s="2"/>
      <c r="C13" s="2"/>
      <c r="D13" s="2"/>
      <c r="E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20.25" hidden="false" customHeight="true" outlineLevel="0" collapsed="false">
      <c r="A14" s="18" t="s">
        <v>17</v>
      </c>
      <c r="B14" s="19" t="s">
        <v>13</v>
      </c>
      <c r="C14" s="19" t="s">
        <v>14</v>
      </c>
      <c r="D14" s="19" t="s">
        <v>15</v>
      </c>
      <c r="E14" s="20" t="s">
        <v>16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0.25" hidden="false" customHeight="true" outlineLevel="0" collapsed="false">
      <c r="A15" s="21" t="s">
        <v>18</v>
      </c>
      <c r="B15" s="22" t="s">
        <v>19</v>
      </c>
      <c r="C15" s="23" t="n">
        <v>23132</v>
      </c>
      <c r="D15" s="23" t="s">
        <v>20</v>
      </c>
      <c r="E15" s="24" t="n">
        <v>302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20.25" hidden="false" customHeight="true" outlineLevel="0" collapsed="false">
      <c r="A16" s="21" t="s">
        <v>18</v>
      </c>
      <c r="B16" s="22" t="s">
        <v>21</v>
      </c>
      <c r="C16" s="25" t="n">
        <v>22268</v>
      </c>
      <c r="D16" s="23" t="s">
        <v>22</v>
      </c>
      <c r="E16" s="26" t="n">
        <v>265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0.25" hidden="false" customHeight="true" outlineLevel="0" collapsed="false">
      <c r="A17" s="21" t="s">
        <v>18</v>
      </c>
      <c r="B17" s="22" t="s">
        <v>23</v>
      </c>
      <c r="C17" s="23" t="n">
        <v>20047</v>
      </c>
      <c r="D17" s="23" t="s">
        <v>24</v>
      </c>
      <c r="E17" s="24" t="n">
        <v>243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20.25" hidden="false" customHeight="true" outlineLevel="0" collapsed="false">
      <c r="A18" s="21" t="s">
        <v>18</v>
      </c>
      <c r="B18" s="22" t="s">
        <v>25</v>
      </c>
      <c r="C18" s="23" t="n">
        <v>25626</v>
      </c>
      <c r="D18" s="23" t="s">
        <v>26</v>
      </c>
      <c r="E18" s="24" t="n">
        <v>43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20.25" hidden="false" customHeight="true" outlineLevel="0" collapsed="false">
      <c r="A19" s="21"/>
      <c r="B19" s="22"/>
      <c r="C19" s="23"/>
      <c r="D19" s="23"/>
      <c r="E19" s="2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20.25" hidden="false" customHeight="true" outlineLevel="0" collapsed="false">
      <c r="A20" s="21" t="s">
        <v>27</v>
      </c>
      <c r="B20" s="22" t="s">
        <v>28</v>
      </c>
      <c r="C20" s="23" t="n">
        <v>16127</v>
      </c>
      <c r="D20" s="23" t="s">
        <v>29</v>
      </c>
      <c r="E20" s="24" t="n">
        <v>204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20.25" hidden="false" customHeight="true" outlineLevel="0" collapsed="false">
      <c r="A21" s="2"/>
      <c r="B21" s="2"/>
      <c r="C21" s="2"/>
      <c r="D21" s="2"/>
      <c r="E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20.25" hidden="false" customHeight="true" outlineLevel="0" collapsed="false">
      <c r="A22" s="2"/>
      <c r="B22" s="2"/>
      <c r="C22" s="2"/>
      <c r="D22" s="2"/>
      <c r="E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0.25" hidden="false" customHeight="true" outlineLevel="0" collapsed="false">
      <c r="A23" s="27" t="s">
        <v>30</v>
      </c>
      <c r="B23" s="28" t="s">
        <v>13</v>
      </c>
      <c r="C23" s="28" t="s">
        <v>14</v>
      </c>
      <c r="D23" s="28" t="s">
        <v>15</v>
      </c>
      <c r="E23" s="29" t="s">
        <v>16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0.25" hidden="false" customHeight="true" outlineLevel="0" collapsed="false">
      <c r="A24" s="2"/>
      <c r="B24" s="2"/>
      <c r="C24" s="2"/>
      <c r="D24" s="2"/>
      <c r="E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20.25" hidden="false" customHeight="true" outlineLevel="0" collapsed="false">
      <c r="A25" s="30" t="s">
        <v>31</v>
      </c>
      <c r="B25" s="31" t="s">
        <v>13</v>
      </c>
      <c r="C25" s="31" t="s">
        <v>14</v>
      </c>
      <c r="D25" s="31" t="s">
        <v>15</v>
      </c>
      <c r="E25" s="32" t="s">
        <v>16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20.25" hidden="false" customHeight="true" outlineLevel="0" collapsed="false">
      <c r="A26" s="21" t="s">
        <v>32</v>
      </c>
      <c r="B26" s="22" t="s">
        <v>33</v>
      </c>
      <c r="C26" s="25" t="n">
        <v>16126</v>
      </c>
      <c r="D26" s="25" t="s">
        <v>29</v>
      </c>
      <c r="E26" s="24" t="n">
        <v>215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20.25" hidden="false" customHeight="true" outlineLevel="0" collapsed="false">
      <c r="A27" s="21"/>
      <c r="B27" s="22"/>
      <c r="C27" s="25"/>
      <c r="D27" s="25"/>
      <c r="E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20.25" hidden="false" customHeight="true" outlineLevel="0" collapsed="false">
      <c r="A28" s="21" t="s">
        <v>34</v>
      </c>
      <c r="B28" s="22" t="s">
        <v>35</v>
      </c>
      <c r="C28" s="23" t="n">
        <v>16122</v>
      </c>
      <c r="D28" s="23" t="s">
        <v>36</v>
      </c>
      <c r="E28" s="24" t="n">
        <v>205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20.25" hidden="false" customHeight="true" outlineLevel="0" collapsed="false">
      <c r="A29" s="21"/>
      <c r="B29" s="22"/>
      <c r="C29" s="23"/>
      <c r="D29" s="23"/>
      <c r="E29" s="2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20.25" hidden="false" customHeight="true" outlineLevel="0" collapsed="false">
      <c r="A30" s="21" t="s">
        <v>18</v>
      </c>
      <c r="B30" s="22" t="s">
        <v>37</v>
      </c>
      <c r="C30" s="23" t="n">
        <v>22200</v>
      </c>
      <c r="D30" s="23" t="s">
        <v>22</v>
      </c>
      <c r="E30" s="24" t="n">
        <v>300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20.25" hidden="false" customHeight="true" outlineLevel="0" collapsed="false">
      <c r="A31" s="21" t="s">
        <v>18</v>
      </c>
      <c r="B31" s="22" t="s">
        <v>38</v>
      </c>
      <c r="C31" s="23" t="n">
        <v>22241</v>
      </c>
      <c r="D31" s="23" t="s">
        <v>26</v>
      </c>
      <c r="E31" s="24" t="n">
        <v>222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20.25" hidden="false" customHeight="true" outlineLevel="0" collapsed="false">
      <c r="A32" s="21" t="s">
        <v>18</v>
      </c>
      <c r="B32" s="22" t="s">
        <v>39</v>
      </c>
      <c r="C32" s="23" t="n">
        <v>21204</v>
      </c>
      <c r="D32" s="23" t="s">
        <v>40</v>
      </c>
      <c r="E32" s="24" t="n">
        <v>190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20.25" hidden="false" customHeight="true" outlineLevel="0" collapsed="false">
      <c r="A33" s="21" t="s">
        <v>18</v>
      </c>
      <c r="B33" s="22" t="s">
        <v>41</v>
      </c>
      <c r="C33" s="23" t="n">
        <v>23124</v>
      </c>
      <c r="D33" s="23" t="s">
        <v>26</v>
      </c>
      <c r="E33" s="24" t="n">
        <v>186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20.25" hidden="false" customHeight="true" outlineLevel="0" collapsed="false">
      <c r="A34" s="21"/>
      <c r="B34" s="22"/>
      <c r="C34" s="23"/>
      <c r="D34" s="23"/>
      <c r="E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20.25" hidden="false" customHeight="true" outlineLevel="0" collapsed="false">
      <c r="A35" s="21" t="s">
        <v>42</v>
      </c>
      <c r="B35" s="22" t="s">
        <v>43</v>
      </c>
      <c r="C35" s="23" t="n">
        <v>24641</v>
      </c>
      <c r="D35" s="23" t="s">
        <v>44</v>
      </c>
      <c r="E35" s="24" t="n">
        <v>81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20.25" hidden="false" customHeight="true" outlineLevel="0" collapsed="false">
      <c r="A36" s="21" t="s">
        <v>27</v>
      </c>
      <c r="B36" s="22" t="s">
        <v>45</v>
      </c>
      <c r="C36" s="23" t="n">
        <v>25473</v>
      </c>
      <c r="D36" s="23" t="s">
        <v>44</v>
      </c>
      <c r="E36" s="24" t="n">
        <v>76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20.25" hidden="false" customHeight="true" outlineLevel="0" collapsed="false">
      <c r="A37" s="21"/>
      <c r="B37" s="23"/>
      <c r="C37" s="23"/>
      <c r="D37" s="23"/>
      <c r="E37" s="2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20.25" hidden="false" customHeight="true" outlineLevel="0" collapsed="false">
      <c r="A38" s="21" t="s">
        <v>46</v>
      </c>
      <c r="B38" s="22" t="s">
        <v>47</v>
      </c>
      <c r="C38" s="23" t="n">
        <v>22255</v>
      </c>
      <c r="D38" s="23" t="s">
        <v>48</v>
      </c>
      <c r="E38" s="24" t="n">
        <v>20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20.25" hidden="false" customHeight="true" outlineLevel="0" collapsed="false">
      <c r="A39" s="14"/>
      <c r="B39" s="14"/>
      <c r="C39" s="14"/>
      <c r="D39" s="14"/>
      <c r="E39" s="3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20.25" hidden="false" customHeight="true" outlineLevel="0" collapsed="false">
      <c r="A40" s="34" t="s">
        <v>49</v>
      </c>
      <c r="B40" s="35" t="s">
        <v>13</v>
      </c>
      <c r="C40" s="35" t="s">
        <v>14</v>
      </c>
      <c r="D40" s="35" t="s">
        <v>15</v>
      </c>
      <c r="E40" s="36" t="s">
        <v>16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20.25" hidden="false" customHeight="true" outlineLevel="0" collapsed="false">
      <c r="A41" s="2"/>
      <c r="B41" s="2"/>
      <c r="C41" s="2"/>
      <c r="D41" s="2"/>
      <c r="E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20.25" hidden="false" customHeight="true" outlineLevel="0" collapsed="false">
      <c r="A42" s="37" t="s">
        <v>50</v>
      </c>
      <c r="B42" s="38" t="s">
        <v>13</v>
      </c>
      <c r="C42" s="38" t="s">
        <v>14</v>
      </c>
      <c r="D42" s="38" t="s">
        <v>15</v>
      </c>
      <c r="E42" s="39" t="s">
        <v>16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20.25" hidden="false" customHeight="true" outlineLevel="0" collapsed="false">
      <c r="A43" s="21" t="s">
        <v>32</v>
      </c>
      <c r="B43" s="22" t="s">
        <v>51</v>
      </c>
      <c r="C43" s="23" t="n">
        <v>23018</v>
      </c>
      <c r="D43" s="23" t="s">
        <v>52</v>
      </c>
      <c r="E43" s="24" t="n">
        <v>427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20.25" hidden="false" customHeight="true" outlineLevel="0" collapsed="false">
      <c r="A44" s="2"/>
      <c r="B44" s="2"/>
      <c r="C44" s="2"/>
      <c r="D44" s="2"/>
      <c r="E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0.25" hidden="false" customHeight="true" outlineLevel="0" collapsed="false">
      <c r="A45" s="40" t="s">
        <v>53</v>
      </c>
      <c r="B45" s="41" t="s">
        <v>13</v>
      </c>
      <c r="C45" s="41" t="s">
        <v>14</v>
      </c>
      <c r="D45" s="41" t="s">
        <v>15</v>
      </c>
      <c r="E45" s="42" t="s">
        <v>16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20.25" hidden="false" customHeight="true" outlineLevel="0" collapsed="false">
      <c r="A46" s="2"/>
      <c r="B46" s="2"/>
      <c r="C46" s="2"/>
      <c r="D46" s="2"/>
      <c r="E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20.25" hidden="false" customHeight="true" outlineLevel="0" collapsed="false">
      <c r="A47" s="43" t="s">
        <v>54</v>
      </c>
      <c r="B47" s="44" t="s">
        <v>13</v>
      </c>
      <c r="C47" s="44" t="s">
        <v>14</v>
      </c>
      <c r="D47" s="44" t="s">
        <v>15</v>
      </c>
      <c r="E47" s="45" t="s">
        <v>16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20.25" hidden="false" customHeight="true" outlineLevel="0" collapsed="false">
      <c r="A48" s="2"/>
      <c r="B48" s="2"/>
      <c r="C48" s="2"/>
      <c r="D48" s="2"/>
      <c r="E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20.25" hidden="false" customHeight="true" outlineLevel="0" collapsed="false">
      <c r="A49" s="46" t="s">
        <v>55</v>
      </c>
      <c r="B49" s="47" t="s">
        <v>13</v>
      </c>
      <c r="C49" s="47" t="s">
        <v>14</v>
      </c>
      <c r="D49" s="47" t="s">
        <v>15</v>
      </c>
      <c r="E49" s="48" t="s">
        <v>16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20.25" hidden="false" customHeight="true" outlineLevel="0" collapsed="false">
      <c r="A50" s="21" t="s">
        <v>18</v>
      </c>
      <c r="B50" s="22" t="s">
        <v>56</v>
      </c>
      <c r="C50" s="23" t="n">
        <v>25746</v>
      </c>
      <c r="D50" s="23" t="s">
        <v>57</v>
      </c>
      <c r="E50" s="24" t="n">
        <v>444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20.25" hidden="false" customHeight="true" outlineLevel="0" collapsed="false">
      <c r="A51" s="21" t="s">
        <v>18</v>
      </c>
      <c r="B51" s="22" t="s">
        <v>58</v>
      </c>
      <c r="C51" s="23" t="n">
        <v>17002</v>
      </c>
      <c r="D51" s="23" t="s">
        <v>57</v>
      </c>
      <c r="E51" s="24" t="n">
        <v>387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20.25" hidden="false" customHeight="true" outlineLevel="0" collapsed="false">
      <c r="A52" s="2"/>
      <c r="B52" s="2"/>
      <c r="C52" s="2"/>
      <c r="D52" s="2"/>
      <c r="E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20.25" hidden="false" customHeight="true" outlineLevel="0" collapsed="false">
      <c r="A53" s="49" t="s">
        <v>59</v>
      </c>
      <c r="B53" s="50" t="s">
        <v>13</v>
      </c>
      <c r="C53" s="50" t="s">
        <v>14</v>
      </c>
      <c r="D53" s="50" t="s">
        <v>15</v>
      </c>
      <c r="E53" s="51" t="s">
        <v>16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20.25" hidden="false" customHeight="true" outlineLevel="0" collapsed="false">
      <c r="A54" s="21" t="s">
        <v>32</v>
      </c>
      <c r="B54" s="22" t="s">
        <v>60</v>
      </c>
      <c r="C54" s="23" t="n">
        <v>22117</v>
      </c>
      <c r="D54" s="23" t="s">
        <v>6</v>
      </c>
      <c r="E54" s="24" t="n">
        <v>148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20.25" hidden="false" customHeight="true" outlineLevel="0" collapsed="false">
      <c r="A55" s="21"/>
      <c r="B55" s="22"/>
      <c r="C55" s="23"/>
      <c r="D55" s="23"/>
      <c r="E55" s="2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20.25" hidden="false" customHeight="true" outlineLevel="0" collapsed="false">
      <c r="A56" s="21" t="s">
        <v>18</v>
      </c>
      <c r="B56" s="22" t="s">
        <v>61</v>
      </c>
      <c r="C56" s="23" t="n">
        <v>23235</v>
      </c>
      <c r="D56" s="23" t="s">
        <v>6</v>
      </c>
      <c r="E56" s="24" t="n">
        <v>180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20.25" hidden="false" customHeight="true" outlineLevel="0" collapsed="false">
      <c r="A57" s="21" t="s">
        <v>18</v>
      </c>
      <c r="B57" s="22" t="s">
        <v>62</v>
      </c>
      <c r="C57" s="23" t="n">
        <v>16063</v>
      </c>
      <c r="D57" s="23" t="s">
        <v>22</v>
      </c>
      <c r="E57" s="24" t="n">
        <v>137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20.25" hidden="false" customHeight="true" outlineLevel="0" collapsed="false">
      <c r="A58" s="21" t="s">
        <v>18</v>
      </c>
      <c r="B58" s="22" t="s">
        <v>63</v>
      </c>
      <c r="C58" s="23" t="n">
        <v>18057</v>
      </c>
      <c r="D58" s="23" t="s">
        <v>20</v>
      </c>
      <c r="E58" s="24" t="n">
        <v>119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20.25" hidden="false" customHeight="true" outlineLevel="0" collapsed="false">
      <c r="A59" s="2"/>
      <c r="B59" s="2"/>
      <c r="C59" s="2"/>
      <c r="D59" s="2"/>
      <c r="E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20.25" hidden="false" customHeight="true" outlineLevel="0" collapsed="false">
      <c r="A60" s="52" t="s">
        <v>64</v>
      </c>
      <c r="B60" s="53" t="s">
        <v>13</v>
      </c>
      <c r="C60" s="53" t="s">
        <v>14</v>
      </c>
      <c r="D60" s="53" t="s">
        <v>15</v>
      </c>
      <c r="E60" s="54" t="s">
        <v>16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20.25" hidden="false" customHeight="true" outlineLevel="0" collapsed="false">
      <c r="A61" s="21" t="s">
        <v>27</v>
      </c>
      <c r="B61" s="22" t="s">
        <v>65</v>
      </c>
      <c r="C61" s="23" t="n">
        <v>25627</v>
      </c>
      <c r="D61" s="23" t="s">
        <v>26</v>
      </c>
      <c r="E61" s="24" t="n">
        <v>66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20.25" hidden="false" customHeight="true" outlineLevel="0" collapsed="false">
      <c r="A62" s="2"/>
      <c r="B62" s="2"/>
      <c r="C62" s="2"/>
      <c r="D62" s="2"/>
      <c r="E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20.25" hidden="false" customHeight="true" outlineLevel="0" collapsed="false">
      <c r="A63" s="52" t="s">
        <v>66</v>
      </c>
      <c r="B63" s="53" t="s">
        <v>13</v>
      </c>
      <c r="C63" s="53" t="s">
        <v>14</v>
      </c>
      <c r="D63" s="53" t="s">
        <v>15</v>
      </c>
      <c r="E63" s="54" t="s">
        <v>16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20.25" hidden="false" customHeight="true" outlineLevel="0" collapsed="false">
      <c r="A64" s="21" t="s">
        <v>67</v>
      </c>
      <c r="B64" s="22" t="s">
        <v>68</v>
      </c>
      <c r="C64" s="23" t="n">
        <v>15025</v>
      </c>
      <c r="D64" s="23" t="s">
        <v>69</v>
      </c>
      <c r="E64" s="24" t="n">
        <v>163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20.25" hidden="false" customHeight="true" outlineLevel="0" collapsed="false">
      <c r="A65" s="21"/>
      <c r="B65" s="22"/>
      <c r="C65" s="23"/>
      <c r="D65" s="23"/>
      <c r="E65" s="2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20.25" hidden="false" customHeight="true" outlineLevel="0" collapsed="false">
      <c r="A66" s="21" t="s">
        <v>32</v>
      </c>
      <c r="B66" s="22" t="s">
        <v>70</v>
      </c>
      <c r="C66" s="23" t="n">
        <v>19007</v>
      </c>
      <c r="D66" s="23" t="s">
        <v>71</v>
      </c>
      <c r="E66" s="24" t="n">
        <v>246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20.25" hidden="false" customHeight="true" outlineLevel="0" collapsed="false">
      <c r="A67" s="21" t="s">
        <v>32</v>
      </c>
      <c r="B67" s="22" t="s">
        <v>72</v>
      </c>
      <c r="C67" s="23" t="n">
        <v>25637</v>
      </c>
      <c r="D67" s="23" t="s">
        <v>6</v>
      </c>
      <c r="E67" s="24" t="n">
        <v>179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20.25" hidden="false" customHeight="true" outlineLevel="0" collapsed="false">
      <c r="A68" s="21" t="s">
        <v>32</v>
      </c>
      <c r="B68" s="22" t="s">
        <v>73</v>
      </c>
      <c r="C68" s="23" t="n">
        <v>25761</v>
      </c>
      <c r="D68" s="23" t="s">
        <v>22</v>
      </c>
      <c r="E68" s="24" t="n">
        <v>77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20.25" hidden="false" customHeight="true" outlineLevel="0" collapsed="false">
      <c r="A69" s="21"/>
      <c r="B69" s="22"/>
      <c r="C69" s="23"/>
      <c r="D69" s="23"/>
      <c r="E69" s="2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20.25" hidden="false" customHeight="true" outlineLevel="0" collapsed="false">
      <c r="A70" s="21" t="s">
        <v>34</v>
      </c>
      <c r="B70" s="22" t="s">
        <v>74</v>
      </c>
      <c r="C70" s="23" t="n">
        <v>23241</v>
      </c>
      <c r="D70" s="23" t="s">
        <v>6</v>
      </c>
      <c r="E70" s="24" t="n">
        <v>145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20.25" hidden="false" customHeight="true" outlineLevel="0" collapsed="false">
      <c r="A71" s="21"/>
      <c r="B71" s="22"/>
      <c r="C71" s="23"/>
      <c r="D71" s="23"/>
      <c r="E71" s="2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20.25" hidden="false" customHeight="true" outlineLevel="0" collapsed="false">
      <c r="A72" s="21" t="s">
        <v>18</v>
      </c>
      <c r="B72" s="22" t="s">
        <v>75</v>
      </c>
      <c r="C72" s="23" t="n">
        <v>16125</v>
      </c>
      <c r="D72" s="23" t="s">
        <v>69</v>
      </c>
      <c r="E72" s="24" t="n">
        <v>258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20.25" hidden="false" customHeight="true" outlineLevel="0" collapsed="false">
      <c r="A73" s="21" t="s">
        <v>18</v>
      </c>
      <c r="B73" s="22" t="s">
        <v>76</v>
      </c>
      <c r="C73" s="23" t="n">
        <v>21069</v>
      </c>
      <c r="D73" s="23" t="s">
        <v>71</v>
      </c>
      <c r="E73" s="24" t="n">
        <v>238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0.25" hidden="false" customHeight="true" outlineLevel="0" collapsed="false">
      <c r="A74" s="21" t="s">
        <v>18</v>
      </c>
      <c r="B74" s="22" t="s">
        <v>77</v>
      </c>
      <c r="C74" s="23" t="n">
        <v>24661</v>
      </c>
      <c r="D74" s="23" t="s">
        <v>71</v>
      </c>
      <c r="E74" s="24" t="n">
        <v>218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20.25" hidden="false" customHeight="true" outlineLevel="0" collapsed="false">
      <c r="A75" s="21" t="s">
        <v>18</v>
      </c>
      <c r="B75" s="22" t="s">
        <v>78</v>
      </c>
      <c r="C75" s="23" t="n">
        <v>24735</v>
      </c>
      <c r="D75" s="23" t="s">
        <v>6</v>
      </c>
      <c r="E75" s="24" t="n">
        <v>198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20.25" hidden="false" customHeight="true" outlineLevel="0" collapsed="false">
      <c r="A76" s="21" t="s">
        <v>18</v>
      </c>
      <c r="B76" s="22" t="s">
        <v>79</v>
      </c>
      <c r="C76" s="23" t="n">
        <v>24642</v>
      </c>
      <c r="D76" s="23" t="s">
        <v>44</v>
      </c>
      <c r="E76" s="24" t="n">
        <v>198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20.25" hidden="false" customHeight="true" outlineLevel="0" collapsed="false">
      <c r="A77" s="21" t="s">
        <v>18</v>
      </c>
      <c r="B77" s="22" t="s">
        <v>80</v>
      </c>
      <c r="C77" s="23" t="n">
        <v>24740</v>
      </c>
      <c r="D77" s="23" t="s">
        <v>6</v>
      </c>
      <c r="E77" s="24" t="n">
        <v>178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20.25" hidden="false" customHeight="true" outlineLevel="0" collapsed="false">
      <c r="A78" s="21" t="s">
        <v>18</v>
      </c>
      <c r="B78" s="22" t="s">
        <v>81</v>
      </c>
      <c r="C78" s="23" t="n">
        <v>22269</v>
      </c>
      <c r="D78" s="23" t="s">
        <v>6</v>
      </c>
      <c r="E78" s="24" t="n">
        <v>166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20.25" hidden="false" customHeight="true" outlineLevel="0" collapsed="false">
      <c r="A79" s="21" t="s">
        <v>18</v>
      </c>
      <c r="B79" s="22" t="s">
        <v>82</v>
      </c>
      <c r="C79" s="23" t="n">
        <v>23092</v>
      </c>
      <c r="D79" s="23" t="s">
        <v>6</v>
      </c>
      <c r="E79" s="24" t="n">
        <v>145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20.25" hidden="false" customHeight="true" outlineLevel="0" collapsed="false">
      <c r="A80" s="21" t="s">
        <v>18</v>
      </c>
      <c r="B80" s="22" t="s">
        <v>83</v>
      </c>
      <c r="C80" s="23" t="n">
        <v>24739</v>
      </c>
      <c r="D80" s="23" t="s">
        <v>6</v>
      </c>
      <c r="E80" s="24" t="n">
        <v>135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20.25" hidden="false" customHeight="true" outlineLevel="0" collapsed="false">
      <c r="A81" s="21" t="s">
        <v>18</v>
      </c>
      <c r="B81" s="22" t="s">
        <v>84</v>
      </c>
      <c r="C81" s="23" t="n">
        <v>24639</v>
      </c>
      <c r="D81" s="23" t="s">
        <v>6</v>
      </c>
      <c r="E81" s="24" t="n">
        <v>96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20.25" hidden="false" customHeight="true" outlineLevel="0" collapsed="false">
      <c r="A82" s="21"/>
      <c r="B82" s="22"/>
      <c r="C82" s="23"/>
      <c r="D82" s="23"/>
      <c r="E82" s="2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20.25" hidden="false" customHeight="true" outlineLevel="0" collapsed="false">
      <c r="A83" s="21" t="s">
        <v>27</v>
      </c>
      <c r="B83" s="22" t="s">
        <v>85</v>
      </c>
      <c r="C83" s="23" t="n">
        <v>23240</v>
      </c>
      <c r="D83" s="23" t="s">
        <v>6</v>
      </c>
      <c r="E83" s="24" t="n">
        <v>164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20.25" hidden="false" customHeight="true" outlineLevel="0" collapsed="false">
      <c r="A84" s="21" t="s">
        <v>27</v>
      </c>
      <c r="B84" s="22" t="s">
        <v>86</v>
      </c>
      <c r="C84" s="23" t="n">
        <v>22182</v>
      </c>
      <c r="D84" s="23" t="s">
        <v>6</v>
      </c>
      <c r="E84" s="24" t="n">
        <v>162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0.25" hidden="false" customHeight="true" outlineLevel="0" collapsed="false">
      <c r="A85" s="21" t="s">
        <v>27</v>
      </c>
      <c r="B85" s="22" t="s">
        <v>87</v>
      </c>
      <c r="C85" s="23" t="n">
        <v>24744</v>
      </c>
      <c r="D85" s="23" t="s">
        <v>6</v>
      </c>
      <c r="E85" s="24" t="n">
        <v>154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20.25" hidden="false" customHeight="true" outlineLevel="0" collapsed="false">
      <c r="A86" s="21" t="s">
        <v>27</v>
      </c>
      <c r="B86" s="22" t="s">
        <v>88</v>
      </c>
      <c r="C86" s="23" t="n">
        <v>22275</v>
      </c>
      <c r="D86" s="23" t="s">
        <v>6</v>
      </c>
      <c r="E86" s="24" t="n">
        <v>151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20.25" hidden="false" customHeight="true" outlineLevel="0" collapsed="false">
      <c r="A87" s="21" t="s">
        <v>27</v>
      </c>
      <c r="B87" s="22" t="s">
        <v>89</v>
      </c>
      <c r="C87" s="23" t="n">
        <v>23447</v>
      </c>
      <c r="D87" s="23" t="s">
        <v>6</v>
      </c>
      <c r="E87" s="24" t="n">
        <v>131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20.25" hidden="false" customHeight="true" outlineLevel="0" collapsed="false">
      <c r="A88" s="21" t="s">
        <v>27</v>
      </c>
      <c r="B88" s="22" t="s">
        <v>90</v>
      </c>
      <c r="C88" s="23" t="n">
        <v>873700</v>
      </c>
      <c r="D88" s="23" t="s">
        <v>71</v>
      </c>
      <c r="E88" s="24" t="n">
        <v>90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20.25" hidden="false" customHeight="true" outlineLevel="0" collapsed="false">
      <c r="A89" s="21"/>
      <c r="B89" s="22"/>
      <c r="C89" s="23"/>
      <c r="D89" s="23"/>
      <c r="E89" s="2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20.25" hidden="false" customHeight="true" outlineLevel="0" collapsed="false">
      <c r="A90" s="21" t="s">
        <v>91</v>
      </c>
      <c r="B90" s="22" t="s">
        <v>92</v>
      </c>
      <c r="C90" s="23" t="n">
        <v>23244</v>
      </c>
      <c r="D90" s="23" t="s">
        <v>6</v>
      </c>
      <c r="E90" s="24" t="n">
        <v>189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20.25" hidden="false" customHeight="true" outlineLevel="0" collapsed="false">
      <c r="A91" s="21"/>
      <c r="B91" s="22"/>
      <c r="C91" s="23"/>
      <c r="D91" s="23"/>
      <c r="E91" s="2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20.25" hidden="false" customHeight="true" outlineLevel="0" collapsed="false">
      <c r="A92" s="21" t="s">
        <v>93</v>
      </c>
      <c r="B92" s="22" t="s">
        <v>94</v>
      </c>
      <c r="C92" s="23" t="n">
        <v>24745</v>
      </c>
      <c r="D92" s="23" t="s">
        <v>6</v>
      </c>
      <c r="E92" s="24" t="n">
        <v>119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20.25" hidden="false" customHeight="true" outlineLevel="0" collapsed="false">
      <c r="A93" s="21"/>
      <c r="B93" s="22"/>
      <c r="C93" s="23"/>
      <c r="D93" s="23"/>
      <c r="E93" s="2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20.25" hidden="false" customHeight="true" outlineLevel="0" collapsed="false">
      <c r="A94" s="21" t="s">
        <v>95</v>
      </c>
      <c r="B94" s="22" t="s">
        <v>96</v>
      </c>
      <c r="C94" s="23" t="n">
        <v>23236</v>
      </c>
      <c r="D94" s="23" t="s">
        <v>6</v>
      </c>
      <c r="E94" s="24" t="n">
        <v>155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0.25" hidden="false" customHeight="true" outlineLevel="0" collapsed="false">
      <c r="A95" s="21"/>
      <c r="B95" s="22"/>
      <c r="C95" s="23"/>
      <c r="D95" s="23"/>
      <c r="E95" s="2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20.25" hidden="false" customHeight="true" outlineLevel="0" collapsed="false">
      <c r="A96" s="21" t="s">
        <v>46</v>
      </c>
      <c r="B96" s="22" t="s">
        <v>97</v>
      </c>
      <c r="C96" s="23" t="n">
        <v>22256</v>
      </c>
      <c r="D96" s="23" t="s">
        <v>6</v>
      </c>
      <c r="E96" s="24" t="n">
        <v>266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20.25" hidden="false" customHeight="true" outlineLevel="0" collapsed="false">
      <c r="A97" s="21" t="s">
        <v>46</v>
      </c>
      <c r="B97" s="22" t="s">
        <v>98</v>
      </c>
      <c r="C97" s="23" t="n">
        <v>25751</v>
      </c>
      <c r="D97" s="23" t="s">
        <v>71</v>
      </c>
      <c r="E97" s="24" t="n">
        <v>124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20.25" hidden="false" customHeight="true" outlineLevel="0" collapsed="false">
      <c r="A98" s="21" t="s">
        <v>46</v>
      </c>
      <c r="B98" s="22" t="s">
        <v>99</v>
      </c>
      <c r="C98" s="23" t="n">
        <v>24577</v>
      </c>
      <c r="D98" s="23" t="s">
        <v>6</v>
      </c>
      <c r="E98" s="24" t="n">
        <v>97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20.25" hidden="false" customHeight="true" outlineLevel="0" collapsed="false">
      <c r="A99" s="21" t="s">
        <v>46</v>
      </c>
      <c r="B99" s="22" t="s">
        <v>100</v>
      </c>
      <c r="C99" s="23" t="n">
        <v>25389</v>
      </c>
      <c r="D99" s="23" t="s">
        <v>6</v>
      </c>
      <c r="E99" s="24" t="n">
        <v>85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20.25" hidden="false" customHeight="true" outlineLevel="0" collapsed="false">
      <c r="A100" s="21"/>
      <c r="B100" s="22"/>
      <c r="C100" s="23"/>
      <c r="D100" s="23"/>
      <c r="E100" s="2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20.25" hidden="false" customHeight="true" outlineLevel="0" collapsed="false">
      <c r="A101" s="21" t="s">
        <v>101</v>
      </c>
      <c r="B101" s="22" t="s">
        <v>102</v>
      </c>
      <c r="C101" s="23" t="n">
        <v>23239</v>
      </c>
      <c r="D101" s="23" t="s">
        <v>6</v>
      </c>
      <c r="E101" s="24" t="n">
        <v>300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20.25" hidden="false" customHeight="true" outlineLevel="0" collapsed="false">
      <c r="A102" s="21" t="s">
        <v>101</v>
      </c>
      <c r="B102" s="22" t="s">
        <v>103</v>
      </c>
      <c r="C102" s="23" t="n">
        <v>23238</v>
      </c>
      <c r="D102" s="23" t="s">
        <v>6</v>
      </c>
      <c r="E102" s="24" t="n">
        <v>232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20.25" hidden="false" customHeight="true" outlineLevel="0" collapsed="false">
      <c r="A103" s="21"/>
      <c r="B103" s="22"/>
      <c r="C103" s="23"/>
      <c r="D103" s="23"/>
      <c r="E103" s="2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20.25" hidden="false" customHeight="true" outlineLevel="0" collapsed="false">
      <c r="A104" s="21" t="s">
        <v>104</v>
      </c>
      <c r="B104" s="22" t="s">
        <v>105</v>
      </c>
      <c r="C104" s="23" t="n">
        <v>25750</v>
      </c>
      <c r="D104" s="23" t="s">
        <v>71</v>
      </c>
      <c r="E104" s="24" t="n">
        <v>110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20.25" hidden="false" customHeight="true" outlineLevel="0" collapsed="false">
      <c r="A105" s="2"/>
      <c r="B105" s="2"/>
      <c r="C105" s="2"/>
      <c r="D105" s="2"/>
      <c r="E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20.25" hidden="false" customHeight="true" outlineLevel="0" collapsed="false">
      <c r="A106" s="55" t="s">
        <v>106</v>
      </c>
      <c r="B106" s="56" t="s">
        <v>13</v>
      </c>
      <c r="C106" s="56" t="s">
        <v>14</v>
      </c>
      <c r="D106" s="56" t="s">
        <v>15</v>
      </c>
      <c r="E106" s="57" t="s">
        <v>16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</sheetData>
  <mergeCells count="11">
    <mergeCell ref="A1:E1"/>
    <mergeCell ref="A2:E2"/>
    <mergeCell ref="A3:E3"/>
    <mergeCell ref="A4:E4"/>
    <mergeCell ref="B5:C5"/>
    <mergeCell ref="D5:E5"/>
    <mergeCell ref="A6:E6"/>
    <mergeCell ref="A7:E7"/>
    <mergeCell ref="B8:E8"/>
    <mergeCell ref="B9:C9"/>
    <mergeCell ref="D10:E10"/>
  </mergeCells>
  <hyperlinks>
    <hyperlink ref="A5" r:id="rId1" display="pro@ifaf.ie"/>
    <hyperlink ref="B5" r:id="rId2" display="membersec@ifaf.ie"/>
    <hyperlink ref="D5" r:id="rId3" display="league@ifaf.ie"/>
  </hyperlink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"/>
  <pageSetup paperSize="9" scale="100" firstPageNumber="0" fitToWidth="1" fitToHeight="6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&amp;C000000&amp;P_x000D_#626469Internal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E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F8:F106 A1"/>
    </sheetView>
  </sheetViews>
  <sheetFormatPr defaultRowHeight="15"/>
  <cols>
    <col collapsed="false" hidden="false" max="2" min="1" style="0" width="8.55612244897959"/>
    <col collapsed="false" hidden="false" max="3" min="3" style="0" width="19.4489795918367"/>
    <col collapsed="false" hidden="false" max="26" min="4" style="0" width="8.55612244897959"/>
    <col collapsed="false" hidden="false" max="1025" min="27" style="0" width="12.5561224489796"/>
  </cols>
  <sheetData>
    <row r="1" customFormat="false" ht="12.75" hidden="false" customHeight="true" outlineLevel="0" collapsed="false"/>
    <row r="2" customFormat="false" ht="12.75" hidden="false" customHeight="true" outlineLevel="0" collapsed="false">
      <c r="B2" s="3" t="s">
        <v>107</v>
      </c>
      <c r="C2" s="3" t="s">
        <v>108</v>
      </c>
      <c r="E2" s="3" t="s">
        <v>109</v>
      </c>
    </row>
    <row r="3" customFormat="false" ht="12.75" hidden="false" customHeight="true" outlineLevel="0" collapsed="false">
      <c r="B3" s="3" t="s">
        <v>110</v>
      </c>
      <c r="C3" s="3" t="s">
        <v>111</v>
      </c>
      <c r="E3" s="3" t="s">
        <v>112</v>
      </c>
    </row>
    <row r="4" customFormat="false" ht="12.75" hidden="false" customHeight="true" outlineLevel="0" collapsed="false">
      <c r="B4" s="3" t="s">
        <v>113</v>
      </c>
      <c r="C4" s="3" t="s">
        <v>114</v>
      </c>
      <c r="E4" s="3" t="s">
        <v>115</v>
      </c>
    </row>
    <row r="5" customFormat="false" ht="12.75" hidden="false" customHeight="true" outlineLevel="0" collapsed="false">
      <c r="B5" s="3" t="s">
        <v>116</v>
      </c>
      <c r="C5" s="3" t="s">
        <v>117</v>
      </c>
      <c r="E5" s="3" t="s">
        <v>118</v>
      </c>
    </row>
    <row r="6" customFormat="false" ht="12.75" hidden="false" customHeight="true" outlineLevel="0" collapsed="false">
      <c r="B6" s="3" t="s">
        <v>119</v>
      </c>
      <c r="C6" s="3" t="s">
        <v>120</v>
      </c>
      <c r="E6" s="3" t="s">
        <v>121</v>
      </c>
    </row>
    <row r="7" customFormat="false" ht="12.75" hidden="false" customHeight="true" outlineLevel="0" collapsed="false">
      <c r="B7" s="3" t="s">
        <v>122</v>
      </c>
      <c r="C7" s="3" t="s">
        <v>123</v>
      </c>
      <c r="E7" s="3" t="s">
        <v>124</v>
      </c>
    </row>
    <row r="8" customFormat="false" ht="12.75" hidden="false" customHeight="true" outlineLevel="0" collapsed="false">
      <c r="B8" s="3" t="s">
        <v>125</v>
      </c>
      <c r="C8" s="3" t="s">
        <v>126</v>
      </c>
    </row>
    <row r="9" customFormat="false" ht="12.75" hidden="false" customHeight="true" outlineLevel="0" collapsed="false">
      <c r="B9" s="3" t="s">
        <v>127</v>
      </c>
      <c r="C9" s="3" t="s">
        <v>128</v>
      </c>
    </row>
    <row r="10" customFormat="false" ht="12.75" hidden="false" customHeight="true" outlineLevel="0" collapsed="false">
      <c r="B10" s="3" t="s">
        <v>129</v>
      </c>
      <c r="C10" s="3" t="s">
        <v>130</v>
      </c>
    </row>
    <row r="11" customFormat="false" ht="12.75" hidden="false" customHeight="true" outlineLevel="0" collapsed="false">
      <c r="B11" s="3" t="s">
        <v>131</v>
      </c>
      <c r="C11" s="3" t="s">
        <v>132</v>
      </c>
    </row>
    <row r="12" customFormat="false" ht="12.75" hidden="false" customHeight="true" outlineLevel="0" collapsed="false">
      <c r="B12" s="3" t="s">
        <v>133</v>
      </c>
      <c r="C12" s="3" t="s">
        <v>134</v>
      </c>
    </row>
    <row r="13" customFormat="false" ht="12.75" hidden="false" customHeight="true" outlineLevel="0" collapsed="false">
      <c r="B13" s="3" t="s">
        <v>135</v>
      </c>
      <c r="C13" s="3" t="s">
        <v>136</v>
      </c>
    </row>
    <row r="25" customFormat="false" ht="12.75" hidden="false" customHeight="true" outlineLevel="0" collapsed="false">
      <c r="C25" s="3" t="n">
        <f aca="false">12*12</f>
        <v>144</v>
      </c>
    </row>
    <row r="26" customFormat="false" ht="12.75" hidden="false" customHeight="true" outlineLevel="0" collapsed="false">
      <c r="C26" s="3" t="n">
        <f aca="false">C25*3</f>
        <v>432</v>
      </c>
    </row>
  </sheetData>
  <printOptions headings="false" gridLines="false" gridLinesSet="true" horizontalCentered="false" verticalCentered="false"/>
  <pageMargins left="0.7" right="0.7" top="0.75" bottom="0.75" header="0.511805555555555" footer="0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&amp;C#626469Internal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P3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F8:F106 A1"/>
    </sheetView>
  </sheetViews>
  <sheetFormatPr defaultRowHeight="15"/>
  <cols>
    <col collapsed="false" hidden="false" max="1" min="1" style="0" width="6.88265306122449"/>
    <col collapsed="false" hidden="false" max="4" min="2" style="0" width="8.55612244897959"/>
    <col collapsed="false" hidden="false" max="5" min="5" style="0" width="2.66326530612245"/>
    <col collapsed="false" hidden="false" max="6" min="6" style="0" width="9.10714285714286"/>
    <col collapsed="false" hidden="false" max="8" min="7" style="0" width="8.55612244897959"/>
    <col collapsed="false" hidden="false" max="9" min="9" style="0" width="2.66326530612245"/>
    <col collapsed="false" hidden="false" max="12" min="10" style="0" width="8.55612244897959"/>
    <col collapsed="false" hidden="false" max="13" min="13" style="0" width="2.66326530612245"/>
    <col collapsed="false" hidden="false" max="26" min="14" style="0" width="8.55612244897959"/>
    <col collapsed="false" hidden="false" max="1025" min="27" style="0" width="12.5561224489796"/>
  </cols>
  <sheetData>
    <row r="1" customFormat="false" ht="5.25" hidden="false" customHeight="true" outlineLevel="0" collapsed="false"/>
    <row r="2" customFormat="false" ht="12.75" hidden="false" customHeight="true" outlineLevel="0" collapsed="false">
      <c r="B2" s="58" t="s">
        <v>137</v>
      </c>
      <c r="C2" s="58"/>
      <c r="D2" s="59"/>
      <c r="F2" s="58" t="s">
        <v>137</v>
      </c>
      <c r="G2" s="58"/>
      <c r="H2" s="59"/>
      <c r="J2" s="58" t="s">
        <v>137</v>
      </c>
      <c r="K2" s="58"/>
      <c r="L2" s="59"/>
      <c r="N2" s="58" t="s">
        <v>137</v>
      </c>
      <c r="O2" s="58"/>
      <c r="P2" s="59"/>
    </row>
    <row r="3" customFormat="false" ht="12.75" hidden="false" customHeight="true" outlineLevel="0" collapsed="false">
      <c r="B3" s="60"/>
      <c r="C3" s="61"/>
      <c r="D3" s="62"/>
      <c r="F3" s="60"/>
      <c r="G3" s="61"/>
      <c r="H3" s="62"/>
      <c r="J3" s="60"/>
      <c r="K3" s="61"/>
      <c r="L3" s="62"/>
      <c r="N3" s="60"/>
      <c r="O3" s="61"/>
      <c r="P3" s="62"/>
    </row>
    <row r="4" customFormat="false" ht="12.75" hidden="false" customHeight="true" outlineLevel="0" collapsed="false">
      <c r="B4" s="60"/>
      <c r="C4" s="63"/>
      <c r="D4" s="62"/>
      <c r="F4" s="60"/>
      <c r="G4" s="63"/>
      <c r="H4" s="62"/>
      <c r="J4" s="60"/>
      <c r="K4" s="63"/>
      <c r="L4" s="62"/>
      <c r="N4" s="60"/>
      <c r="O4" s="63"/>
      <c r="P4" s="62"/>
    </row>
    <row r="5" customFormat="false" ht="12.75" hidden="false" customHeight="true" outlineLevel="0" collapsed="false">
      <c r="B5" s="60"/>
      <c r="C5" s="63"/>
      <c r="D5" s="62"/>
      <c r="F5" s="60"/>
      <c r="G5" s="63"/>
      <c r="H5" s="62"/>
      <c r="J5" s="60"/>
      <c r="K5" s="63"/>
      <c r="L5" s="62"/>
      <c r="N5" s="60"/>
      <c r="O5" s="63"/>
      <c r="P5" s="62"/>
    </row>
    <row r="6" customFormat="false" ht="12.75" hidden="false" customHeight="true" outlineLevel="0" collapsed="false">
      <c r="B6" s="60"/>
      <c r="C6" s="63"/>
      <c r="D6" s="62"/>
      <c r="F6" s="60"/>
      <c r="G6" s="63"/>
      <c r="H6" s="62"/>
      <c r="J6" s="60"/>
      <c r="K6" s="63"/>
      <c r="L6" s="62"/>
      <c r="N6" s="60"/>
      <c r="O6" s="63"/>
      <c r="P6" s="62"/>
    </row>
    <row r="7" customFormat="false" ht="12.75" hidden="false" customHeight="true" outlineLevel="0" collapsed="false">
      <c r="B7" s="60"/>
      <c r="C7" s="63"/>
      <c r="D7" s="62"/>
      <c r="F7" s="60"/>
      <c r="G7" s="63"/>
      <c r="H7" s="62"/>
      <c r="J7" s="60"/>
      <c r="K7" s="63"/>
      <c r="L7" s="62"/>
      <c r="N7" s="60"/>
      <c r="O7" s="63"/>
      <c r="P7" s="62"/>
    </row>
    <row r="8" customFormat="false" ht="12.75" hidden="false" customHeight="true" outlineLevel="0" collapsed="false">
      <c r="B8" s="60"/>
      <c r="C8" s="63"/>
      <c r="D8" s="62"/>
      <c r="F8" s="60"/>
      <c r="G8" s="63"/>
      <c r="H8" s="62"/>
      <c r="J8" s="60"/>
      <c r="K8" s="63"/>
      <c r="L8" s="62"/>
      <c r="N8" s="60"/>
      <c r="O8" s="63"/>
      <c r="P8" s="62"/>
    </row>
    <row r="9" customFormat="false" ht="12.75" hidden="false" customHeight="true" outlineLevel="0" collapsed="false">
      <c r="B9" s="64"/>
      <c r="C9" s="65"/>
      <c r="D9" s="66"/>
      <c r="F9" s="64"/>
      <c r="G9" s="65"/>
      <c r="H9" s="66"/>
      <c r="J9" s="64"/>
      <c r="K9" s="65"/>
      <c r="L9" s="66"/>
      <c r="N9" s="64"/>
      <c r="O9" s="65"/>
      <c r="P9" s="66"/>
    </row>
    <row r="10" customFormat="false" ht="10.5" hidden="false" customHeight="true" outlineLevel="0" collapsed="false"/>
    <row r="11" customFormat="false" ht="10.5" hidden="false" customHeight="true" outlineLevel="0" collapsed="false"/>
    <row r="12" customFormat="false" ht="12.75" hidden="false" customHeight="true" outlineLevel="0" collapsed="false">
      <c r="B12" s="58" t="s">
        <v>137</v>
      </c>
      <c r="C12" s="58"/>
      <c r="D12" s="59"/>
      <c r="F12" s="58" t="s">
        <v>137</v>
      </c>
      <c r="G12" s="58"/>
      <c r="H12" s="59"/>
      <c r="J12" s="58" t="s">
        <v>137</v>
      </c>
      <c r="K12" s="58"/>
      <c r="L12" s="59"/>
      <c r="N12" s="58" t="s">
        <v>137</v>
      </c>
      <c r="O12" s="58"/>
      <c r="P12" s="59"/>
    </row>
    <row r="13" customFormat="false" ht="12.75" hidden="false" customHeight="true" outlineLevel="0" collapsed="false">
      <c r="B13" s="60"/>
      <c r="C13" s="61"/>
      <c r="D13" s="62"/>
      <c r="F13" s="60"/>
      <c r="G13" s="61"/>
      <c r="H13" s="62"/>
      <c r="J13" s="60"/>
      <c r="K13" s="61"/>
      <c r="L13" s="62"/>
      <c r="N13" s="60"/>
      <c r="O13" s="61"/>
      <c r="P13" s="62"/>
    </row>
    <row r="14" customFormat="false" ht="12.75" hidden="false" customHeight="true" outlineLevel="0" collapsed="false">
      <c r="B14" s="60"/>
      <c r="C14" s="63"/>
      <c r="D14" s="62"/>
      <c r="F14" s="60"/>
      <c r="G14" s="63"/>
      <c r="H14" s="62"/>
      <c r="J14" s="60"/>
      <c r="K14" s="63"/>
      <c r="L14" s="62"/>
      <c r="N14" s="60"/>
      <c r="O14" s="63"/>
      <c r="P14" s="62"/>
    </row>
    <row r="15" customFormat="false" ht="12.75" hidden="false" customHeight="true" outlineLevel="0" collapsed="false">
      <c r="B15" s="60"/>
      <c r="C15" s="63"/>
      <c r="D15" s="62"/>
      <c r="F15" s="60"/>
      <c r="G15" s="63"/>
      <c r="H15" s="62"/>
      <c r="J15" s="60"/>
      <c r="K15" s="63"/>
      <c r="L15" s="62"/>
      <c r="N15" s="60"/>
      <c r="O15" s="63"/>
      <c r="P15" s="62"/>
    </row>
    <row r="16" customFormat="false" ht="12.75" hidden="false" customHeight="true" outlineLevel="0" collapsed="false">
      <c r="B16" s="60"/>
      <c r="C16" s="63"/>
      <c r="D16" s="62"/>
      <c r="F16" s="60"/>
      <c r="G16" s="63"/>
      <c r="H16" s="62"/>
      <c r="J16" s="60"/>
      <c r="K16" s="63"/>
      <c r="L16" s="62"/>
      <c r="N16" s="60"/>
      <c r="O16" s="63"/>
      <c r="P16" s="62"/>
    </row>
    <row r="17" customFormat="false" ht="12.75" hidden="false" customHeight="true" outlineLevel="0" collapsed="false">
      <c r="B17" s="60"/>
      <c r="C17" s="63"/>
      <c r="D17" s="62"/>
      <c r="F17" s="60"/>
      <c r="G17" s="63"/>
      <c r="H17" s="62"/>
      <c r="J17" s="60"/>
      <c r="K17" s="63"/>
      <c r="L17" s="62"/>
      <c r="N17" s="60"/>
      <c r="O17" s="63"/>
      <c r="P17" s="62"/>
    </row>
    <row r="18" customFormat="false" ht="12.75" hidden="false" customHeight="true" outlineLevel="0" collapsed="false">
      <c r="B18" s="60"/>
      <c r="C18" s="63"/>
      <c r="D18" s="62"/>
      <c r="F18" s="60"/>
      <c r="G18" s="63"/>
      <c r="H18" s="62"/>
      <c r="J18" s="60"/>
      <c r="K18" s="63"/>
      <c r="L18" s="62"/>
      <c r="N18" s="60"/>
      <c r="O18" s="63"/>
      <c r="P18" s="62"/>
    </row>
    <row r="19" customFormat="false" ht="12.75" hidden="false" customHeight="true" outlineLevel="0" collapsed="false">
      <c r="B19" s="64"/>
      <c r="C19" s="65"/>
      <c r="D19" s="66"/>
      <c r="F19" s="64"/>
      <c r="G19" s="65"/>
      <c r="H19" s="66"/>
      <c r="J19" s="64"/>
      <c r="K19" s="65"/>
      <c r="L19" s="66"/>
      <c r="N19" s="64"/>
      <c r="O19" s="65"/>
      <c r="P19" s="66"/>
    </row>
    <row r="20" customFormat="false" ht="10.5" hidden="false" customHeight="true" outlineLevel="0" collapsed="false"/>
    <row r="21" customFormat="false" ht="10.5" hidden="false" customHeight="true" outlineLevel="0" collapsed="false"/>
    <row r="22" customFormat="false" ht="12.75" hidden="false" customHeight="true" outlineLevel="0" collapsed="false">
      <c r="B22" s="58" t="s">
        <v>137</v>
      </c>
      <c r="C22" s="58"/>
      <c r="D22" s="59"/>
      <c r="F22" s="58" t="s">
        <v>137</v>
      </c>
      <c r="G22" s="58"/>
      <c r="H22" s="59"/>
      <c r="J22" s="58" t="s">
        <v>137</v>
      </c>
      <c r="K22" s="58"/>
      <c r="L22" s="59"/>
      <c r="N22" s="58" t="s">
        <v>137</v>
      </c>
      <c r="O22" s="58"/>
      <c r="P22" s="59"/>
    </row>
    <row r="23" customFormat="false" ht="12.75" hidden="false" customHeight="true" outlineLevel="0" collapsed="false">
      <c r="B23" s="60"/>
      <c r="C23" s="61"/>
      <c r="D23" s="62"/>
      <c r="F23" s="60"/>
      <c r="G23" s="61"/>
      <c r="H23" s="62"/>
      <c r="J23" s="60"/>
      <c r="K23" s="61"/>
      <c r="L23" s="62"/>
      <c r="N23" s="60"/>
      <c r="O23" s="61"/>
      <c r="P23" s="62"/>
    </row>
    <row r="24" customFormat="false" ht="12.75" hidden="false" customHeight="true" outlineLevel="0" collapsed="false">
      <c r="B24" s="60"/>
      <c r="C24" s="63"/>
      <c r="D24" s="62"/>
      <c r="F24" s="60"/>
      <c r="G24" s="63"/>
      <c r="H24" s="62"/>
      <c r="J24" s="60"/>
      <c r="K24" s="63"/>
      <c r="L24" s="62"/>
      <c r="N24" s="60"/>
      <c r="O24" s="63"/>
      <c r="P24" s="62"/>
    </row>
    <row r="25" customFormat="false" ht="12.75" hidden="false" customHeight="true" outlineLevel="0" collapsed="false">
      <c r="B25" s="60"/>
      <c r="C25" s="63"/>
      <c r="D25" s="62"/>
      <c r="F25" s="60"/>
      <c r="G25" s="63"/>
      <c r="H25" s="62"/>
      <c r="J25" s="60"/>
      <c r="K25" s="63"/>
      <c r="L25" s="62"/>
      <c r="N25" s="60"/>
      <c r="O25" s="63"/>
      <c r="P25" s="62"/>
    </row>
    <row r="26" customFormat="false" ht="12.75" hidden="false" customHeight="true" outlineLevel="0" collapsed="false">
      <c r="B26" s="60"/>
      <c r="C26" s="63"/>
      <c r="D26" s="62"/>
      <c r="F26" s="60"/>
      <c r="G26" s="63"/>
      <c r="H26" s="62"/>
      <c r="J26" s="60"/>
      <c r="K26" s="63"/>
      <c r="L26" s="62"/>
      <c r="N26" s="60"/>
      <c r="O26" s="63"/>
      <c r="P26" s="62"/>
    </row>
    <row r="27" customFormat="false" ht="12.75" hidden="false" customHeight="true" outlineLevel="0" collapsed="false">
      <c r="B27" s="60"/>
      <c r="C27" s="63"/>
      <c r="D27" s="62"/>
      <c r="F27" s="60"/>
      <c r="G27" s="63"/>
      <c r="H27" s="62"/>
      <c r="J27" s="60"/>
      <c r="K27" s="63"/>
      <c r="L27" s="62"/>
      <c r="N27" s="60"/>
      <c r="O27" s="63"/>
      <c r="P27" s="62"/>
    </row>
    <row r="28" customFormat="false" ht="12.75" hidden="false" customHeight="true" outlineLevel="0" collapsed="false">
      <c r="B28" s="60"/>
      <c r="C28" s="63"/>
      <c r="D28" s="62"/>
      <c r="F28" s="60"/>
      <c r="G28" s="63"/>
      <c r="H28" s="62"/>
      <c r="J28" s="60"/>
      <c r="K28" s="63"/>
      <c r="L28" s="62"/>
      <c r="N28" s="60"/>
      <c r="O28" s="63"/>
      <c r="P28" s="62"/>
    </row>
    <row r="29" customFormat="false" ht="12.75" hidden="false" customHeight="true" outlineLevel="0" collapsed="false">
      <c r="B29" s="64"/>
      <c r="C29" s="65"/>
      <c r="D29" s="66"/>
      <c r="F29" s="64"/>
      <c r="G29" s="65"/>
      <c r="H29" s="66"/>
      <c r="J29" s="64"/>
      <c r="K29" s="65"/>
      <c r="L29" s="66"/>
      <c r="N29" s="64"/>
      <c r="O29" s="65"/>
      <c r="P29" s="66"/>
    </row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2.75" hidden="false" customHeight="true" outlineLevel="0" collapsed="false">
      <c r="B32" s="58" t="s">
        <v>137</v>
      </c>
      <c r="C32" s="58"/>
      <c r="D32" s="59"/>
      <c r="F32" s="58" t="s">
        <v>137</v>
      </c>
      <c r="G32" s="58"/>
      <c r="H32" s="59"/>
      <c r="J32" s="58" t="s">
        <v>137</v>
      </c>
      <c r="K32" s="58"/>
      <c r="L32" s="59"/>
      <c r="N32" s="58" t="s">
        <v>137</v>
      </c>
      <c r="O32" s="58"/>
      <c r="P32" s="59"/>
    </row>
    <row r="33" customFormat="false" ht="12.75" hidden="false" customHeight="true" outlineLevel="0" collapsed="false">
      <c r="B33" s="60"/>
      <c r="C33" s="61"/>
      <c r="D33" s="62"/>
      <c r="F33" s="60"/>
      <c r="G33" s="61"/>
      <c r="H33" s="62"/>
      <c r="J33" s="60"/>
      <c r="K33" s="61"/>
      <c r="L33" s="62"/>
      <c r="N33" s="60"/>
      <c r="O33" s="61"/>
      <c r="P33" s="62"/>
    </row>
    <row r="34" customFormat="false" ht="12.75" hidden="false" customHeight="true" outlineLevel="0" collapsed="false">
      <c r="B34" s="60"/>
      <c r="C34" s="63"/>
      <c r="D34" s="62"/>
      <c r="F34" s="60"/>
      <c r="G34" s="63"/>
      <c r="H34" s="62"/>
      <c r="J34" s="60"/>
      <c r="K34" s="63"/>
      <c r="L34" s="62"/>
      <c r="N34" s="60"/>
      <c r="O34" s="63"/>
      <c r="P34" s="62"/>
    </row>
    <row r="35" customFormat="false" ht="12.75" hidden="false" customHeight="true" outlineLevel="0" collapsed="false">
      <c r="B35" s="60"/>
      <c r="C35" s="63"/>
      <c r="D35" s="62"/>
      <c r="F35" s="60"/>
      <c r="G35" s="63"/>
      <c r="H35" s="62"/>
      <c r="J35" s="60"/>
      <c r="K35" s="63"/>
      <c r="L35" s="62"/>
      <c r="N35" s="60"/>
      <c r="O35" s="63"/>
      <c r="P35" s="62"/>
    </row>
    <row r="36" customFormat="false" ht="12.75" hidden="false" customHeight="true" outlineLevel="0" collapsed="false">
      <c r="B36" s="60"/>
      <c r="C36" s="63"/>
      <c r="D36" s="62"/>
      <c r="F36" s="60"/>
      <c r="G36" s="63"/>
      <c r="H36" s="62"/>
      <c r="J36" s="60"/>
      <c r="K36" s="63"/>
      <c r="L36" s="62"/>
      <c r="N36" s="60"/>
      <c r="O36" s="63"/>
      <c r="P36" s="62"/>
    </row>
    <row r="37" customFormat="false" ht="12.75" hidden="false" customHeight="true" outlineLevel="0" collapsed="false">
      <c r="B37" s="60"/>
      <c r="C37" s="63"/>
      <c r="D37" s="62"/>
      <c r="F37" s="60"/>
      <c r="G37" s="63"/>
      <c r="H37" s="62"/>
      <c r="J37" s="60"/>
      <c r="K37" s="63"/>
      <c r="L37" s="62"/>
      <c r="N37" s="60"/>
      <c r="O37" s="63"/>
      <c r="P37" s="62"/>
    </row>
    <row r="38" customFormat="false" ht="12.75" hidden="false" customHeight="true" outlineLevel="0" collapsed="false">
      <c r="B38" s="60"/>
      <c r="C38" s="63"/>
      <c r="D38" s="62"/>
      <c r="F38" s="60"/>
      <c r="G38" s="63"/>
      <c r="H38" s="62"/>
      <c r="J38" s="60"/>
      <c r="K38" s="63"/>
      <c r="L38" s="62"/>
      <c r="N38" s="60"/>
      <c r="O38" s="63"/>
      <c r="P38" s="62"/>
    </row>
    <row r="39" customFormat="false" ht="12.75" hidden="false" customHeight="true" outlineLevel="0" collapsed="false">
      <c r="B39" s="64"/>
      <c r="C39" s="65"/>
      <c r="D39" s="66"/>
      <c r="F39" s="64"/>
      <c r="G39" s="65"/>
      <c r="H39" s="66"/>
      <c r="J39" s="64"/>
      <c r="K39" s="65"/>
      <c r="L39" s="66"/>
      <c r="N39" s="64"/>
      <c r="O39" s="65"/>
      <c r="P39" s="66"/>
    </row>
  </sheetData>
  <mergeCells count="16">
    <mergeCell ref="B2:C2"/>
    <mergeCell ref="F2:G2"/>
    <mergeCell ref="J2:K2"/>
    <mergeCell ref="N2:O2"/>
    <mergeCell ref="B12:C12"/>
    <mergeCell ref="F12:G12"/>
    <mergeCell ref="J12:K12"/>
    <mergeCell ref="N12:O12"/>
    <mergeCell ref="B22:C22"/>
    <mergeCell ref="F22:G22"/>
    <mergeCell ref="J22:K22"/>
    <mergeCell ref="N22:O22"/>
    <mergeCell ref="B32:C32"/>
    <mergeCell ref="F32:G32"/>
    <mergeCell ref="J32:K32"/>
    <mergeCell ref="N32:O32"/>
  </mergeCells>
  <printOptions headings="false" gridLines="false" gridLinesSet="true" horizontalCentered="false" verticalCentered="false"/>
  <pageMargins left="0.7" right="0.7" top="0.75" bottom="0.75" header="0.511805555555555" footer="0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&amp;C#626469Internal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NeoOffice/2017.33$MacOSX_X86_64 NeoOffice_project/0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2017-09-14T13:57:35Z</dcterms:created>
  <dc:creator>IFAF International Rep</dc:creator>
  <dc:language>ga-IE</dc:language>
  <cp:lastPrinted>2026-04-26T10:16:29Z</cp:lastPrinted>
  <dcterms:modified xsi:type="dcterms:W3CDTF">2026-04-26T23:04:06Z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SIP_Label_23f93e5f-d3c2-49a7-ba94-15405423c204_ActionId">
    <vt:lpwstr>a4f6df1a-1b5e-47cd-9381-efc482bde9e0</vt:lpwstr>
  </property>
  <property fmtid="{D5CDD505-2E9C-101B-9397-08002B2CF9AE}" pid="7" name="MSIP_Label_23f93e5f-d3c2-49a7-ba94-15405423c204_ContentBits">
    <vt:lpwstr>2</vt:lpwstr>
  </property>
  <property fmtid="{D5CDD505-2E9C-101B-9397-08002B2CF9AE}" pid="8" name="MSIP_Label_23f93e5f-d3c2-49a7-ba94-15405423c204_Enabled">
    <vt:lpwstr>true</vt:lpwstr>
  </property>
  <property fmtid="{D5CDD505-2E9C-101B-9397-08002B2CF9AE}" pid="9" name="MSIP_Label_23f93e5f-d3c2-49a7-ba94-15405423c204_Method">
    <vt:lpwstr>Standard</vt:lpwstr>
  </property>
  <property fmtid="{D5CDD505-2E9C-101B-9397-08002B2CF9AE}" pid="10" name="MSIP_Label_23f93e5f-d3c2-49a7-ba94-15405423c204_Name">
    <vt:lpwstr>SE Internal</vt:lpwstr>
  </property>
  <property fmtid="{D5CDD505-2E9C-101B-9397-08002B2CF9AE}" pid="11" name="MSIP_Label_23f93e5f-d3c2-49a7-ba94-15405423c204_SetDate">
    <vt:lpwstr>2023-05-25T08:43:58Z</vt:lpwstr>
  </property>
  <property fmtid="{D5CDD505-2E9C-101B-9397-08002B2CF9AE}" pid="12" name="MSIP_Label_23f93e5f-d3c2-49a7-ba94-15405423c204_SiteId">
    <vt:lpwstr>6e51e1ad-c54b-4b39-b598-0ffe9ae68fef</vt:lpwstr>
  </property>
  <property fmtid="{D5CDD505-2E9C-101B-9397-08002B2CF9AE}" pid="13" name="ScaleCrop">
    <vt:bool>0</vt:bool>
  </property>
  <property fmtid="{D5CDD505-2E9C-101B-9397-08002B2CF9AE}" pid="14" name="ShareDoc">
    <vt:bool>0</vt:bool>
  </property>
</Properties>
</file>